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Poi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<sst xmlns="http://schemas.openxmlformats.org/spreadsheetml/2006/main" count="87" uniqueCount="87">
  <si>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Name:</t>
  </si>
  <si>
    <t>Grade:</t>
  </si>
  <si>
    <t>Amburn, Brian</t>
  </si>
  <si>
    <t>Amburn, David</t>
  </si>
  <si>
    <t>Berg, Benjamin</t>
  </si>
  <si>
    <t>Bowen, Mikey</t>
  </si>
  <si>
    <t>Broman, Jacob</t>
  </si>
  <si>
    <t>Chludzinski, Michael</t>
  </si>
  <si>
    <t>Christie, Dalton</t>
  </si>
  <si>
    <t>Coffin, Tristin</t>
  </si>
  <si>
    <t>Confer, Zack</t>
  </si>
  <si>
    <t>Corn, Andrew</t>
  </si>
  <si>
    <t>Cutsinger, Robert</t>
  </si>
  <si>
    <t>Dudas, Austin</t>
  </si>
  <si>
    <t>Dudas, Connor</t>
  </si>
  <si>
    <t>Fulton, Ian</t>
  </si>
  <si>
    <t>Garbovits, Kyle</t>
  </si>
  <si>
    <t>Govan, Patrick</t>
  </si>
  <si>
    <t>Gryzmkowski, Jackson</t>
  </si>
  <si>
    <t>Hoyer, Nathan</t>
  </si>
  <si>
    <t>Kelly, Ryan</t>
  </si>
  <si>
    <t>Langmeyer, Nick</t>
  </si>
  <si>
    <t>Learmont, Trevor</t>
  </si>
  <si>
    <t>McComas, Blake</t>
  </si>
  <si>
    <t>McNeese, Blake</t>
  </si>
  <si>
    <t>Miller, Nick</t>
  </si>
  <si>
    <t>Rayle, Justin</t>
  </si>
  <si>
    <t>Rohde, Eric</t>
  </si>
  <si>
    <t>Sackleh, Joshua</t>
  </si>
  <si>
    <t>Shubitowski, Eric</t>
  </si>
  <si>
    <t>Smith, Josh</t>
  </si>
  <si>
    <t>Stemple, Cody</t>
  </si>
  <si>
    <t>Sullivan, Steven</t>
  </si>
  <si>
    <t>Thelen, Kevin</t>
  </si>
  <si>
    <t>Woodhull, Zac</t>
  </si>
  <si>
    <t>Wooster, Jason</t>
  </si>
  <si>
    <t>Zalupski, Ben</t>
  </si>
  <si>
    <t>WLC</t>
  </si>
  <si>
    <t>Tot:</t>
  </si>
  <si>
    <t>Co-Ed</t>
  </si>
  <si>
    <t>WM</t>
  </si>
  <si>
    <t>LHS Inv</t>
  </si>
  <si>
    <t>WK</t>
  </si>
  <si>
    <t>WW</t>
  </si>
  <si>
    <t>Conf</t>
  </si>
  <si>
    <t>BC</t>
  </si>
  <si>
    <t>MHS</t>
  </si>
  <si>
    <t>Reg.</t>
  </si>
  <si>
    <t>KLA</t>
  </si>
  <si>
    <t>Fr./So</t>
  </si>
  <si>
    <t>C/Fr.C</t>
  </si>
  <si>
    <t>State</t>
  </si>
  <si>
    <t>Arnold, Keith</t>
  </si>
  <si>
    <t>Barnes, James</t>
  </si>
  <si>
    <t>Boyd, Nick</t>
  </si>
  <si>
    <t>Carey, Max</t>
  </si>
  <si>
    <t>Confer, Trent</t>
  </si>
  <si>
    <t>Cornellier, Maxwell</t>
  </si>
  <si>
    <t>Davie, William</t>
  </si>
  <si>
    <t>Dernay, Jason</t>
  </si>
  <si>
    <t>Dixon, Jordan</t>
  </si>
  <si>
    <t>Fisher, Joseph</t>
  </si>
  <si>
    <t>Green, Tyler</t>
  </si>
  <si>
    <t>Howard, Noah</t>
  </si>
  <si>
    <t>Kirkland, Donnie</t>
  </si>
  <si>
    <t>Kuforiji, Oluwafemi</t>
  </si>
  <si>
    <t>Lemp, Dylan</t>
  </si>
  <si>
    <t>Lowe, Jeff</t>
  </si>
  <si>
    <t>Lukes, Hunter</t>
  </si>
  <si>
    <t>Marchese, Christopher</t>
  </si>
  <si>
    <t>Martell, Matt</t>
  </si>
  <si>
    <t>McKinzie, Dylan</t>
  </si>
  <si>
    <t>Moore, Luke</t>
  </si>
  <si>
    <t>Pallas, Dimitri</t>
  </si>
  <si>
    <t>Powers, Tyler</t>
  </si>
  <si>
    <t>Rospond, Chase</t>
  </si>
  <si>
    <t>Solberg, Zack</t>
  </si>
  <si>
    <t>Stroup, Karl</t>
  </si>
  <si>
    <t>Werth, Zack</t>
  </si>
  <si>
    <t>Wilhelm, Beau</t>
  </si>
  <si>
    <t>Wilson, Aaron</t>
  </si>
  <si>
    <t>Woody, Joel</t>
  </si>
  <si>
    <t>Yeomans, Austen</t>
  </si>
  <si>
    <t>Zavinsky, Andrew</t>
  </si>
  <si>
    <t>Zielaskowski, Mason</t>
  </si>
  <si>
    <t>WLN</t>
  </si>
  <si>
    <t>Green, Roderick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</si>
</sst>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2" xfId="0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" fontId="4" fillId="0" borderId="15" xfId="0" applyNumberFormat="1" applyFont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L67" sqref="L67"/>
    </sheetView>
  </sheetViews>
  <sheetFormatPr defaultColWidth="9.140625" defaultRowHeight="15"/>
  <cols>
    <col min="1" max="1" width="17.28125" style="0" bestFit="1" customWidth="1"/>
    <col min="2" max="2" width="6.140625" style="0" bestFit="1" customWidth="1"/>
    <col min="3" max="3" width="6.00390625" style="0" bestFit="1" customWidth="1"/>
    <col min="4" max="4" width="6.140625" style="0" bestFit="1" customWidth="1"/>
    <col min="5" max="5" width="6.140625" style="0" customWidth="1"/>
    <col min="6" max="6" width="7.28125" style="0" bestFit="1" customWidth="1"/>
    <col min="7" max="7" width="4.8515625" style="0" bestFit="1" customWidth="1"/>
    <col min="8" max="8" width="6.28125" style="0" customWidth="1"/>
    <col min="9" max="9" width="5.8515625" style="0" customWidth="1"/>
    <col min="10" max="10" width="6.28125" style="0" bestFit="1" customWidth="1"/>
    <col min="11" max="11" width="5.00390625" style="0" bestFit="1" customWidth="1"/>
    <col min="12" max="12" width="5.140625" style="0" bestFit="1" customWidth="1"/>
    <col min="13" max="13" width="5.140625" style="0" customWidth="1"/>
    <col min="14" max="14" width="4.8515625" style="0" bestFit="1" customWidth="1"/>
    <col min="15" max="15" width="4.28125" style="0" bestFit="1" customWidth="1"/>
    <col min="16" max="16" width="6.421875" style="0" bestFit="1" customWidth="1"/>
    <col min="17" max="17" width="6.421875" style="0" customWidth="1"/>
    <col min="18" max="18" width="7.00390625" style="0" bestFit="1" customWidth="1"/>
  </cols>
  <sheetData>
    <row r="1" spans="1:18" ht="15.75" thickBot="1">
      <c r="A1" s="1" t="s">
        <v>0</v>
      </c>
      <c r="B1" s="6" t="s">
        <v>1</v>
      </c>
      <c r="C1" s="9" t="s">
        <v>37</v>
      </c>
      <c r="D1" s="8" t="s">
        <v>39</v>
      </c>
      <c r="E1" s="8" t="s">
        <v>85</v>
      </c>
      <c r="F1" s="8" t="s">
        <v>41</v>
      </c>
      <c r="G1" s="8" t="s">
        <v>40</v>
      </c>
      <c r="H1" s="8" t="s">
        <v>42</v>
      </c>
      <c r="I1" s="8" t="s">
        <v>45</v>
      </c>
      <c r="J1" s="10" t="s">
        <v>49</v>
      </c>
      <c r="K1" s="8" t="s">
        <v>43</v>
      </c>
      <c r="L1" s="8" t="s">
        <v>44</v>
      </c>
      <c r="M1" s="8" t="s">
        <v>46</v>
      </c>
      <c r="N1" s="8" t="s">
        <v>47</v>
      </c>
      <c r="O1" s="8" t="s">
        <v>48</v>
      </c>
      <c r="P1" s="8" t="s">
        <v>50</v>
      </c>
      <c r="Q1" s="8" t="s">
        <v>51</v>
      </c>
      <c r="R1" s="8" t="s">
        <v>38</v>
      </c>
    </row>
    <row r="2" spans="1:18" ht="15">
      <c r="A2" s="11" t="s">
        <v>31</v>
      </c>
      <c r="B2" s="2">
        <v>11</v>
      </c>
      <c r="C2" s="7">
        <v>16.25</v>
      </c>
      <c r="D2" s="7">
        <v>4.5</v>
      </c>
      <c r="E2" s="7">
        <v>13</v>
      </c>
      <c r="F2" s="7">
        <v>21.5</v>
      </c>
      <c r="G2" s="7">
        <v>11</v>
      </c>
      <c r="H2" s="7">
        <v>11</v>
      </c>
      <c r="I2" s="7">
        <v>16.5</v>
      </c>
      <c r="J2" s="7"/>
      <c r="K2" s="7"/>
      <c r="L2" s="7"/>
      <c r="M2" s="7"/>
      <c r="N2" s="7"/>
      <c r="O2" s="7"/>
      <c r="P2" s="7"/>
      <c r="Q2" s="7"/>
      <c r="R2" s="7">
        <f>SUM(C2:Q2)</f>
        <v>93.75</v>
      </c>
    </row>
    <row r="3" spans="1:18" ht="15">
      <c r="A3" s="12" t="s">
        <v>20</v>
      </c>
      <c r="B3" s="3">
        <v>12</v>
      </c>
      <c r="C3" s="5">
        <v>4</v>
      </c>
      <c r="D3" s="5">
        <v>4.75</v>
      </c>
      <c r="E3" s="5">
        <v>8</v>
      </c>
      <c r="F3" s="5">
        <v>20</v>
      </c>
      <c r="G3" s="5">
        <v>5</v>
      </c>
      <c r="H3" s="5">
        <v>5</v>
      </c>
      <c r="I3" s="5">
        <v>14</v>
      </c>
      <c r="J3" s="5"/>
      <c r="K3" s="5"/>
      <c r="L3" s="5"/>
      <c r="M3" s="5"/>
      <c r="N3" s="5"/>
      <c r="O3" s="5"/>
      <c r="P3" s="5"/>
      <c r="Q3" s="5"/>
      <c r="R3" s="5">
        <f>SUM(C3:Q3)</f>
        <v>60.75</v>
      </c>
    </row>
    <row r="4" spans="1:18" ht="15">
      <c r="A4" s="11" t="s">
        <v>82</v>
      </c>
      <c r="B4" s="2">
        <v>12</v>
      </c>
      <c r="C4" s="5"/>
      <c r="D4" s="5">
        <v>6</v>
      </c>
      <c r="E4" s="5">
        <v>6</v>
      </c>
      <c r="F4" s="5">
        <v>14</v>
      </c>
      <c r="G4" s="5">
        <v>11</v>
      </c>
      <c r="H4" s="5">
        <v>10</v>
      </c>
      <c r="I4" s="5"/>
      <c r="J4" s="5"/>
      <c r="K4" s="5"/>
      <c r="L4" s="5"/>
      <c r="M4" s="5"/>
      <c r="N4" s="5"/>
      <c r="O4" s="5"/>
      <c r="P4" s="5"/>
      <c r="Q4" s="5"/>
      <c r="R4" s="5">
        <f>SUM(C4:Q4)</f>
        <v>47</v>
      </c>
    </row>
    <row r="5" spans="1:18" ht="15">
      <c r="A5" s="11" t="s">
        <v>23</v>
      </c>
      <c r="B5" s="2">
        <v>11</v>
      </c>
      <c r="C5" s="5">
        <v>6</v>
      </c>
      <c r="D5" s="5">
        <v>0.5</v>
      </c>
      <c r="E5" s="5">
        <v>1.25</v>
      </c>
      <c r="F5" s="5">
        <v>12</v>
      </c>
      <c r="G5" s="5"/>
      <c r="H5" s="5">
        <v>6.25</v>
      </c>
      <c r="I5" s="5">
        <v>2.25</v>
      </c>
      <c r="J5" s="5"/>
      <c r="K5" s="5"/>
      <c r="L5" s="5"/>
      <c r="M5" s="5"/>
      <c r="N5" s="5"/>
      <c r="O5" s="5"/>
      <c r="P5" s="5"/>
      <c r="Q5" s="5"/>
      <c r="R5" s="5">
        <f>SUM(C5:Q5)</f>
        <v>28.25</v>
      </c>
    </row>
    <row r="6" spans="1:18" ht="15">
      <c r="A6" s="12" t="s">
        <v>18</v>
      </c>
      <c r="B6" s="3">
        <v>10</v>
      </c>
      <c r="C6" s="5">
        <v>5</v>
      </c>
      <c r="D6" s="5">
        <v>1</v>
      </c>
      <c r="E6" s="5">
        <v>2.25</v>
      </c>
      <c r="F6" s="5">
        <v>6.5</v>
      </c>
      <c r="G6" s="5">
        <v>1</v>
      </c>
      <c r="H6" s="5">
        <v>11.25</v>
      </c>
      <c r="I6" s="5"/>
      <c r="J6" s="5"/>
      <c r="K6" s="5"/>
      <c r="L6" s="5"/>
      <c r="M6" s="5"/>
      <c r="N6" s="5"/>
      <c r="O6" s="5"/>
      <c r="P6" s="5"/>
      <c r="Q6" s="5"/>
      <c r="R6" s="5">
        <f>SUM(C6:Q6)</f>
        <v>27</v>
      </c>
    </row>
    <row r="7" spans="1:18" ht="15">
      <c r="A7" s="12" t="s">
        <v>27</v>
      </c>
      <c r="B7" s="3">
        <v>12</v>
      </c>
      <c r="C7" s="5">
        <v>3</v>
      </c>
      <c r="D7" s="5">
        <v>1.5</v>
      </c>
      <c r="E7" s="5">
        <v>7.25</v>
      </c>
      <c r="F7" s="5">
        <v>2.5</v>
      </c>
      <c r="G7" s="5">
        <v>3</v>
      </c>
      <c r="H7" s="5">
        <v>5</v>
      </c>
      <c r="I7" s="5">
        <v>0.5</v>
      </c>
      <c r="J7" s="5"/>
      <c r="K7" s="5"/>
      <c r="L7" s="5"/>
      <c r="M7" s="5"/>
      <c r="N7" s="5"/>
      <c r="O7" s="5"/>
      <c r="P7" s="5"/>
      <c r="Q7" s="5"/>
      <c r="R7" s="5">
        <f>SUM(C7:Q7)</f>
        <v>22.75</v>
      </c>
    </row>
    <row r="8" spans="1:18" ht="15">
      <c r="A8" s="12" t="s">
        <v>75</v>
      </c>
      <c r="B8" s="3">
        <v>9</v>
      </c>
      <c r="C8" s="5">
        <v>1</v>
      </c>
      <c r="D8" s="5">
        <v>2.75</v>
      </c>
      <c r="E8" s="5">
        <v>3</v>
      </c>
      <c r="F8" s="5">
        <v>6</v>
      </c>
      <c r="G8" s="5">
        <v>2</v>
      </c>
      <c r="H8" s="5">
        <v>1</v>
      </c>
      <c r="I8" s="5"/>
      <c r="J8" s="5">
        <v>5</v>
      </c>
      <c r="K8" s="5"/>
      <c r="L8" s="5"/>
      <c r="M8" s="5"/>
      <c r="N8" s="5"/>
      <c r="O8" s="5"/>
      <c r="P8" s="5"/>
      <c r="Q8" s="5"/>
      <c r="R8" s="5">
        <f>SUM(C8:Q8)</f>
        <v>20.75</v>
      </c>
    </row>
    <row r="9" spans="1:18" ht="15">
      <c r="A9" s="12" t="s">
        <v>9</v>
      </c>
      <c r="B9" s="3">
        <v>12</v>
      </c>
      <c r="C9" s="5">
        <v>3</v>
      </c>
      <c r="D9" s="5">
        <v>1</v>
      </c>
      <c r="E9" s="5">
        <v>5</v>
      </c>
      <c r="F9" s="5">
        <v>4</v>
      </c>
      <c r="G9" s="5"/>
      <c r="H9" s="5"/>
      <c r="I9" s="5">
        <v>5</v>
      </c>
      <c r="J9" s="5"/>
      <c r="K9" s="5"/>
      <c r="L9" s="5"/>
      <c r="M9" s="5"/>
      <c r="N9" s="5"/>
      <c r="O9" s="5"/>
      <c r="P9" s="5"/>
      <c r="Q9" s="5"/>
      <c r="R9" s="5">
        <f>SUM(C9:Q9)</f>
        <v>18</v>
      </c>
    </row>
    <row r="10" spans="1:18" ht="15">
      <c r="A10" s="12" t="s">
        <v>86</v>
      </c>
      <c r="B10" s="3">
        <v>10</v>
      </c>
      <c r="C10" s="5">
        <v>1.25</v>
      </c>
      <c r="D10" s="5">
        <v>1</v>
      </c>
      <c r="E10" s="5">
        <v>2.25</v>
      </c>
      <c r="F10" s="5"/>
      <c r="G10" s="5">
        <v>3</v>
      </c>
      <c r="H10" s="5">
        <v>5</v>
      </c>
      <c r="I10" s="5"/>
      <c r="J10" s="5">
        <v>4</v>
      </c>
      <c r="K10" s="5"/>
      <c r="L10" s="5"/>
      <c r="M10" s="5"/>
      <c r="N10" s="5"/>
      <c r="O10" s="5"/>
      <c r="P10" s="5"/>
      <c r="Q10" s="5"/>
      <c r="R10" s="5">
        <f>SUM(C10:Q10)</f>
        <v>16.5</v>
      </c>
    </row>
    <row r="11" spans="1:18" ht="15">
      <c r="A11" s="12" t="s">
        <v>22</v>
      </c>
      <c r="B11" s="3">
        <v>11</v>
      </c>
      <c r="C11" s="5">
        <v>2</v>
      </c>
      <c r="D11" s="5">
        <v>0.25</v>
      </c>
      <c r="E11" s="5">
        <v>2.25</v>
      </c>
      <c r="F11" s="5">
        <v>10.5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>SUM(C11:Q11)</f>
        <v>15</v>
      </c>
    </row>
    <row r="12" spans="1:18" ht="15">
      <c r="A12" s="12" t="s">
        <v>78</v>
      </c>
      <c r="B12" s="3">
        <v>9</v>
      </c>
      <c r="C12" s="5">
        <v>1</v>
      </c>
      <c r="D12" s="5"/>
      <c r="E12" s="5"/>
      <c r="F12" s="5">
        <v>4</v>
      </c>
      <c r="G12" s="5"/>
      <c r="H12" s="5">
        <v>6</v>
      </c>
      <c r="I12" s="5"/>
      <c r="J12" s="5">
        <v>1.5</v>
      </c>
      <c r="K12" s="5"/>
      <c r="L12" s="5"/>
      <c r="M12" s="5"/>
      <c r="N12" s="5"/>
      <c r="O12" s="5"/>
      <c r="P12" s="5"/>
      <c r="Q12" s="5"/>
      <c r="R12" s="5">
        <f>SUM(C12:Q12)</f>
        <v>12.5</v>
      </c>
    </row>
    <row r="13" spans="1:18" ht="15">
      <c r="A13" s="12" t="s">
        <v>10</v>
      </c>
      <c r="B13" s="3">
        <v>10</v>
      </c>
      <c r="C13" s="5"/>
      <c r="D13" s="5"/>
      <c r="E13" s="5">
        <v>1</v>
      </c>
      <c r="F13" s="5">
        <v>3</v>
      </c>
      <c r="G13" s="5">
        <v>1</v>
      </c>
      <c r="H13" s="5">
        <v>1</v>
      </c>
      <c r="I13" s="5">
        <v>1</v>
      </c>
      <c r="J13" s="5">
        <v>5</v>
      </c>
      <c r="K13" s="5"/>
      <c r="L13" s="5"/>
      <c r="M13" s="5"/>
      <c r="N13" s="5"/>
      <c r="O13" s="5"/>
      <c r="P13" s="5"/>
      <c r="Q13" s="5"/>
      <c r="R13" s="5">
        <f>SUM(C13:Q13)</f>
        <v>12</v>
      </c>
    </row>
    <row r="14" spans="1:18" ht="15">
      <c r="A14" s="12" t="s">
        <v>14</v>
      </c>
      <c r="B14" s="3">
        <v>12</v>
      </c>
      <c r="C14" s="5">
        <v>1.25</v>
      </c>
      <c r="D14" s="5">
        <v>0.25</v>
      </c>
      <c r="E14" s="5">
        <v>2.5</v>
      </c>
      <c r="F14" s="5">
        <v>2.5</v>
      </c>
      <c r="G14" s="5"/>
      <c r="H14" s="5">
        <v>1.25</v>
      </c>
      <c r="I14" s="5">
        <v>0.75</v>
      </c>
      <c r="J14" s="5"/>
      <c r="K14" s="5"/>
      <c r="L14" s="5"/>
      <c r="M14" s="5"/>
      <c r="N14" s="5"/>
      <c r="O14" s="5"/>
      <c r="P14" s="5"/>
      <c r="Q14" s="5"/>
      <c r="R14" s="5">
        <f>SUM(C14:Q14)</f>
        <v>8.5</v>
      </c>
    </row>
    <row r="15" spans="1:18" ht="15">
      <c r="A15" s="12" t="s">
        <v>69</v>
      </c>
      <c r="B15" s="3">
        <v>11</v>
      </c>
      <c r="C15" s="5"/>
      <c r="D15" s="5"/>
      <c r="E15" s="5">
        <v>3</v>
      </c>
      <c r="F15" s="5">
        <v>2.5</v>
      </c>
      <c r="G15" s="5"/>
      <c r="H15" s="5">
        <v>1</v>
      </c>
      <c r="I15" s="5">
        <v>0.5</v>
      </c>
      <c r="J15" s="5"/>
      <c r="K15" s="5"/>
      <c r="L15" s="5"/>
      <c r="M15" s="5"/>
      <c r="N15" s="5"/>
      <c r="O15" s="5"/>
      <c r="P15" s="5"/>
      <c r="Q15" s="5"/>
      <c r="R15" s="5">
        <f>SUM(C15:Q15)</f>
        <v>7</v>
      </c>
    </row>
    <row r="16" spans="1:18" ht="15">
      <c r="A16" s="12" t="s">
        <v>30</v>
      </c>
      <c r="B16" s="3">
        <v>12</v>
      </c>
      <c r="C16" s="5">
        <v>2.25</v>
      </c>
      <c r="D16" s="5">
        <v>1</v>
      </c>
      <c r="E16" s="5">
        <v>1.25</v>
      </c>
      <c r="F16" s="5"/>
      <c r="G16" s="5"/>
      <c r="H16" s="5"/>
      <c r="I16" s="5">
        <v>0.5</v>
      </c>
      <c r="J16" s="5"/>
      <c r="K16" s="5"/>
      <c r="L16" s="5"/>
      <c r="M16" s="5"/>
      <c r="N16" s="5"/>
      <c r="O16" s="5"/>
      <c r="P16" s="5"/>
      <c r="Q16" s="5"/>
      <c r="R16" s="5">
        <f>SUM(C16:Q16)</f>
        <v>5</v>
      </c>
    </row>
    <row r="17" spans="1:18" ht="15">
      <c r="A17" s="12" t="s">
        <v>68</v>
      </c>
      <c r="B17" s="3">
        <v>9</v>
      </c>
      <c r="C17" s="5"/>
      <c r="D17" s="5"/>
      <c r="E17" s="5"/>
      <c r="F17" s="5"/>
      <c r="G17" s="5"/>
      <c r="H17" s="5">
        <v>4.25</v>
      </c>
      <c r="I17" s="5"/>
      <c r="J17" s="5">
        <v>0.5</v>
      </c>
      <c r="K17" s="5"/>
      <c r="L17" s="5"/>
      <c r="M17" s="5"/>
      <c r="N17" s="5"/>
      <c r="O17" s="5"/>
      <c r="P17" s="5"/>
      <c r="Q17" s="5"/>
      <c r="R17" s="5">
        <f>SUM(C17:Q17)</f>
        <v>4.75</v>
      </c>
    </row>
    <row r="18" spans="1:18" ht="15">
      <c r="A18" s="12" t="s">
        <v>8</v>
      </c>
      <c r="B18" s="3">
        <v>12</v>
      </c>
      <c r="C18" s="5"/>
      <c r="D18" s="5">
        <v>1.25</v>
      </c>
      <c r="E18" s="5"/>
      <c r="F18" s="5">
        <v>1.75</v>
      </c>
      <c r="G18" s="5"/>
      <c r="H18" s="5"/>
      <c r="I18" s="5">
        <v>0.5</v>
      </c>
      <c r="J18" s="5"/>
      <c r="K18" s="5"/>
      <c r="L18" s="5"/>
      <c r="M18" s="5"/>
      <c r="N18" s="5"/>
      <c r="O18" s="5"/>
      <c r="P18" s="5"/>
      <c r="Q18" s="5"/>
      <c r="R18" s="5">
        <f>SUM(C18:Q18)</f>
        <v>3.5</v>
      </c>
    </row>
    <row r="19" spans="1:18" ht="15">
      <c r="A19" s="12" t="s">
        <v>17</v>
      </c>
      <c r="B19" s="3">
        <v>10</v>
      </c>
      <c r="C19" s="5"/>
      <c r="D19" s="5"/>
      <c r="E19" s="5">
        <v>1</v>
      </c>
      <c r="F19" s="5">
        <v>0.5</v>
      </c>
      <c r="G19" s="5"/>
      <c r="H19" s="5"/>
      <c r="I19" s="5"/>
      <c r="J19" s="5">
        <v>2</v>
      </c>
      <c r="K19" s="5"/>
      <c r="L19" s="5"/>
      <c r="M19" s="5"/>
      <c r="N19" s="5"/>
      <c r="O19" s="5"/>
      <c r="P19" s="5"/>
      <c r="Q19" s="5"/>
      <c r="R19" s="5">
        <f>SUM(C19:Q19)</f>
        <v>3.5</v>
      </c>
    </row>
    <row r="20" spans="1:18" ht="15">
      <c r="A20" s="12" t="s">
        <v>4</v>
      </c>
      <c r="B20" s="3">
        <v>11</v>
      </c>
      <c r="C20" s="5">
        <v>1</v>
      </c>
      <c r="D20" s="5"/>
      <c r="E20" s="5"/>
      <c r="F20" s="5">
        <v>1.75</v>
      </c>
      <c r="G20" s="5"/>
      <c r="H20" s="5"/>
      <c r="I20" s="5">
        <v>0.5</v>
      </c>
      <c r="J20" s="5"/>
      <c r="K20" s="5"/>
      <c r="L20" s="5"/>
      <c r="M20" s="5"/>
      <c r="N20" s="5"/>
      <c r="O20" s="5"/>
      <c r="P20" s="5"/>
      <c r="Q20" s="5"/>
      <c r="R20" s="5">
        <f>SUM(C20:Q20)</f>
        <v>3.25</v>
      </c>
    </row>
    <row r="21" spans="1:18" ht="15">
      <c r="A21" s="12" t="s">
        <v>5</v>
      </c>
      <c r="B21" s="3">
        <v>10</v>
      </c>
      <c r="C21" s="5"/>
      <c r="D21" s="5"/>
      <c r="E21" s="5"/>
      <c r="F21" s="5">
        <v>2.25</v>
      </c>
      <c r="G21" s="5"/>
      <c r="H21" s="5"/>
      <c r="I21" s="5"/>
      <c r="J21" s="5">
        <v>0.5</v>
      </c>
      <c r="K21" s="5"/>
      <c r="L21" s="5"/>
      <c r="M21" s="5"/>
      <c r="N21" s="5"/>
      <c r="O21" s="5"/>
      <c r="P21" s="5"/>
      <c r="Q21" s="5"/>
      <c r="R21" s="5">
        <f>SUM(C21:Q21)</f>
        <v>2.75</v>
      </c>
    </row>
    <row r="22" spans="1:18" ht="15">
      <c r="A22" s="12" t="s">
        <v>15</v>
      </c>
      <c r="B22" s="3">
        <v>11</v>
      </c>
      <c r="C22" s="5"/>
      <c r="D22" s="5"/>
      <c r="E22" s="5"/>
      <c r="F22" s="5"/>
      <c r="G22" s="5"/>
      <c r="H22" s="5">
        <v>2</v>
      </c>
      <c r="I22" s="5">
        <v>0.25</v>
      </c>
      <c r="J22" s="5"/>
      <c r="K22" s="5"/>
      <c r="L22" s="5"/>
      <c r="M22" s="5"/>
      <c r="N22" s="5"/>
      <c r="O22" s="5"/>
      <c r="P22" s="5"/>
      <c r="Q22" s="5"/>
      <c r="R22" s="5">
        <f>SUM(C22:Q22)</f>
        <v>2.25</v>
      </c>
    </row>
    <row r="23" spans="1:18" ht="15">
      <c r="A23" s="12" t="s">
        <v>61</v>
      </c>
      <c r="B23" s="3">
        <v>9</v>
      </c>
      <c r="C23" s="5"/>
      <c r="D23" s="5">
        <v>0.5</v>
      </c>
      <c r="E23" s="5"/>
      <c r="F23" s="5">
        <v>0.5</v>
      </c>
      <c r="G23" s="5"/>
      <c r="H23" s="5"/>
      <c r="I23" s="5"/>
      <c r="J23" s="5">
        <v>0.5</v>
      </c>
      <c r="K23" s="5"/>
      <c r="L23" s="5"/>
      <c r="M23" s="5"/>
      <c r="N23" s="5"/>
      <c r="O23" s="5"/>
      <c r="P23" s="5"/>
      <c r="Q23" s="5"/>
      <c r="R23" s="5">
        <f>SUM(C23:Q23)</f>
        <v>1.5</v>
      </c>
    </row>
    <row r="24" spans="1:18" ht="15">
      <c r="A24" s="12" t="s">
        <v>79</v>
      </c>
      <c r="B24" s="3">
        <v>12</v>
      </c>
      <c r="C24" s="5"/>
      <c r="D24" s="5"/>
      <c r="E24" s="5"/>
      <c r="F24" s="5">
        <v>0.75</v>
      </c>
      <c r="G24" s="5"/>
      <c r="H24" s="5"/>
      <c r="I24" s="5">
        <v>0.5</v>
      </c>
      <c r="J24" s="5"/>
      <c r="K24" s="5"/>
      <c r="L24" s="5"/>
      <c r="M24" s="5"/>
      <c r="N24" s="5"/>
      <c r="O24" s="5"/>
      <c r="P24" s="5"/>
      <c r="Q24" s="5"/>
      <c r="R24" s="5">
        <f>SUM(C24:Q24)</f>
        <v>1.25</v>
      </c>
    </row>
    <row r="25" spans="1:18" ht="15">
      <c r="A25" s="12" t="s">
        <v>25</v>
      </c>
      <c r="B25" s="3">
        <v>12</v>
      </c>
      <c r="C25" s="5"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f>SUM(C25:Q25)</f>
        <v>1</v>
      </c>
    </row>
    <row r="26" spans="1:18" ht="15">
      <c r="A26" s="17" t="s">
        <v>65</v>
      </c>
      <c r="B26" s="3">
        <v>9</v>
      </c>
      <c r="C26" s="5"/>
      <c r="D26" s="5"/>
      <c r="E26" s="5"/>
      <c r="F26" s="5"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>SUM(C26:Q26)</f>
        <v>1</v>
      </c>
    </row>
    <row r="27" spans="1:18" ht="15">
      <c r="A27" s="12" t="s">
        <v>84</v>
      </c>
      <c r="B27" s="3">
        <v>11</v>
      </c>
      <c r="C27" s="5"/>
      <c r="D27" s="5"/>
      <c r="E27" s="5"/>
      <c r="F27" s="5"/>
      <c r="G27" s="5">
        <v>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>SUM(C27:Q27)</f>
        <v>1</v>
      </c>
    </row>
    <row r="28" spans="1:18" ht="15">
      <c r="A28" s="12" t="s">
        <v>70</v>
      </c>
      <c r="B28" s="3">
        <v>9</v>
      </c>
      <c r="C28" s="5"/>
      <c r="D28" s="5"/>
      <c r="E28" s="5"/>
      <c r="F28" s="5"/>
      <c r="G28" s="5"/>
      <c r="H28" s="5"/>
      <c r="I28" s="5"/>
      <c r="J28" s="5">
        <v>1</v>
      </c>
      <c r="K28" s="5"/>
      <c r="L28" s="5"/>
      <c r="M28" s="5"/>
      <c r="N28" s="5"/>
      <c r="O28" s="5"/>
      <c r="P28" s="5"/>
      <c r="Q28" s="5"/>
      <c r="R28" s="5">
        <f>SUM(C28:Q28)</f>
        <v>1</v>
      </c>
    </row>
    <row r="29" spans="1:18" ht="15">
      <c r="A29" s="16" t="s">
        <v>71</v>
      </c>
      <c r="B29" s="14">
        <v>9</v>
      </c>
      <c r="C29" s="5"/>
      <c r="D29" s="5"/>
      <c r="E29" s="5"/>
      <c r="F29" s="5"/>
      <c r="G29" s="5"/>
      <c r="H29" s="5"/>
      <c r="I29" s="5"/>
      <c r="J29" s="5">
        <v>1</v>
      </c>
      <c r="K29" s="5"/>
      <c r="L29" s="5"/>
      <c r="M29" s="5"/>
      <c r="N29" s="5"/>
      <c r="O29" s="5"/>
      <c r="P29" s="5"/>
      <c r="Q29" s="5"/>
      <c r="R29" s="5">
        <f>SUM(C29:Q29)</f>
        <v>1</v>
      </c>
    </row>
    <row r="30" spans="1:18" ht="15">
      <c r="A30" s="12" t="s">
        <v>28</v>
      </c>
      <c r="B30" s="3">
        <v>12</v>
      </c>
      <c r="C30" s="5"/>
      <c r="D30" s="5"/>
      <c r="E30" s="5"/>
      <c r="F30" s="5">
        <v>0.5</v>
      </c>
      <c r="G30" s="5"/>
      <c r="H30" s="5"/>
      <c r="I30" s="5">
        <v>0.25</v>
      </c>
      <c r="J30" s="5"/>
      <c r="K30" s="5"/>
      <c r="L30" s="5"/>
      <c r="M30" s="5"/>
      <c r="N30" s="5"/>
      <c r="O30" s="5"/>
      <c r="P30" s="5"/>
      <c r="Q30" s="5"/>
      <c r="R30" s="5">
        <f>SUM(C30:Q30)</f>
        <v>0.75</v>
      </c>
    </row>
    <row r="31" spans="1:18" ht="15">
      <c r="A31" s="12" t="s">
        <v>63</v>
      </c>
      <c r="B31" s="3">
        <v>9</v>
      </c>
      <c r="C31" s="5"/>
      <c r="D31" s="5"/>
      <c r="E31" s="5"/>
      <c r="F31" s="5"/>
      <c r="G31" s="5"/>
      <c r="H31" s="5"/>
      <c r="I31" s="5"/>
      <c r="J31" s="5">
        <v>0.5</v>
      </c>
      <c r="K31" s="5"/>
      <c r="L31" s="5"/>
      <c r="M31" s="5"/>
      <c r="N31" s="5"/>
      <c r="O31" s="5"/>
      <c r="P31" s="5"/>
      <c r="Q31" s="5"/>
      <c r="R31" s="5">
        <f>SUM(C31:Q31)</f>
        <v>0.5</v>
      </c>
    </row>
    <row r="32" spans="1:18" ht="15">
      <c r="A32" s="12" t="s">
        <v>19</v>
      </c>
      <c r="B32" s="3">
        <v>10</v>
      </c>
      <c r="C32" s="5"/>
      <c r="D32" s="5"/>
      <c r="E32" s="5"/>
      <c r="F32" s="5"/>
      <c r="G32" s="5"/>
      <c r="H32" s="5"/>
      <c r="I32" s="5"/>
      <c r="J32" s="5">
        <v>0.5</v>
      </c>
      <c r="K32" s="5"/>
      <c r="L32" s="5"/>
      <c r="M32" s="5"/>
      <c r="N32" s="5"/>
      <c r="O32" s="5"/>
      <c r="P32" s="5"/>
      <c r="Q32" s="5"/>
      <c r="R32" s="5">
        <f>SUM(C32:Q32)</f>
        <v>0.5</v>
      </c>
    </row>
    <row r="33" spans="1:18" ht="15">
      <c r="A33" s="12" t="s">
        <v>64</v>
      </c>
      <c r="B33" s="3">
        <v>9</v>
      </c>
      <c r="C33" s="5"/>
      <c r="D33" s="5"/>
      <c r="E33" s="5"/>
      <c r="F33" s="5"/>
      <c r="G33" s="5"/>
      <c r="H33" s="5"/>
      <c r="I33" s="5"/>
      <c r="J33" s="5">
        <v>0.5</v>
      </c>
      <c r="K33" s="5"/>
      <c r="L33" s="5"/>
      <c r="M33" s="5"/>
      <c r="N33" s="5"/>
      <c r="O33" s="5"/>
      <c r="P33" s="5"/>
      <c r="Q33" s="5"/>
      <c r="R33" s="5">
        <f>SUM(C33:Q33)</f>
        <v>0.5</v>
      </c>
    </row>
    <row r="34" spans="1:18" ht="15">
      <c r="A34" s="12" t="s">
        <v>2</v>
      </c>
      <c r="B34" s="3">
        <v>11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">
      <c r="A35" s="12" t="s">
        <v>3</v>
      </c>
      <c r="B35" s="3">
        <v>12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>
      <c r="A36" s="12" t="s">
        <v>52</v>
      </c>
      <c r="B36" s="3">
        <v>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">
      <c r="A37" s="12" t="s">
        <v>53</v>
      </c>
      <c r="B37" s="3">
        <v>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">
      <c r="A38" s="12" t="s">
        <v>54</v>
      </c>
      <c r="B38" s="3">
        <v>10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">
      <c r="A39" s="12" t="s">
        <v>6</v>
      </c>
      <c r="B39" s="3">
        <v>10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">
      <c r="A40" s="12" t="s">
        <v>55</v>
      </c>
      <c r="B40" s="3">
        <v>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">
      <c r="A41" s="12" t="s">
        <v>7</v>
      </c>
      <c r="B41" s="3">
        <v>10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">
      <c r="A42" s="12" t="s">
        <v>56</v>
      </c>
      <c r="B42" s="3">
        <v>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">
      <c r="A43" s="12" t="s">
        <v>11</v>
      </c>
      <c r="B43" s="3">
        <v>11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">
      <c r="A44" s="12" t="s">
        <v>57</v>
      </c>
      <c r="B44" s="3">
        <v>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">
      <c r="A45" s="13" t="s">
        <v>12</v>
      </c>
      <c r="B45" s="3">
        <v>10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">
      <c r="A46" s="17" t="s">
        <v>58</v>
      </c>
      <c r="B46" s="3">
        <v>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">
      <c r="A47" s="12" t="s">
        <v>59</v>
      </c>
      <c r="B47" s="3">
        <v>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">
      <c r="A48" s="12" t="s">
        <v>60</v>
      </c>
      <c r="B48" s="3">
        <v>10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">
      <c r="A49" s="12" t="s">
        <v>13</v>
      </c>
      <c r="B49" s="3">
        <v>11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">
      <c r="A50" s="12" t="s">
        <v>16</v>
      </c>
      <c r="B50" s="3">
        <v>10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">
      <c r="A51" s="12" t="s">
        <v>62</v>
      </c>
      <c r="B51" s="3">
        <v>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">
      <c r="A52" s="12" t="s">
        <v>21</v>
      </c>
      <c r="B52" s="3">
        <v>10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">
      <c r="A53" s="12" t="s">
        <v>66</v>
      </c>
      <c r="B53" s="3">
        <v>12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">
      <c r="A54" s="12" t="s">
        <v>67</v>
      </c>
      <c r="B54" s="3">
        <v>11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">
      <c r="A55" s="12" t="s">
        <v>24</v>
      </c>
      <c r="B55" s="3">
        <v>11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">
      <c r="A56" s="17" t="s">
        <v>72</v>
      </c>
      <c r="B56" s="3">
        <v>9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">
      <c r="A57" s="12" t="s">
        <v>73</v>
      </c>
      <c r="B57" s="3">
        <v>11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">
      <c r="A58" s="12" t="s">
        <v>74</v>
      </c>
      <c r="B58" s="3">
        <v>10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">
      <c r="A59" s="12" t="s">
        <v>26</v>
      </c>
      <c r="B59" s="3">
        <v>11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">
      <c r="A60" s="15" t="s">
        <v>29</v>
      </c>
      <c r="B60" s="4">
        <v>12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5">
      <c r="A61" s="18" t="s">
        <v>76</v>
      </c>
      <c r="B61" s="19">
        <v>10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5">
      <c r="A62" s="15" t="s">
        <v>77</v>
      </c>
      <c r="B62" s="4">
        <v>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5">
      <c r="A63" s="15" t="s">
        <v>32</v>
      </c>
      <c r="B63" s="4">
        <v>11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5">
      <c r="A64" s="15" t="s">
        <v>33</v>
      </c>
      <c r="B64" s="4">
        <v>11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5">
      <c r="A65" s="15" t="s">
        <v>80</v>
      </c>
      <c r="B65" s="4">
        <v>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5">
      <c r="A66" s="12" t="s">
        <v>34</v>
      </c>
      <c r="B66" s="3">
        <v>11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5">
      <c r="A67" s="12" t="s">
        <v>81</v>
      </c>
      <c r="B67" s="3">
        <v>9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5">
      <c r="A68" s="12" t="s">
        <v>35</v>
      </c>
      <c r="B68" s="3">
        <v>10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5">
      <c r="A69" s="12" t="s">
        <v>36</v>
      </c>
      <c r="B69" s="3">
        <v>10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5">
      <c r="A70" s="12" t="s">
        <v>83</v>
      </c>
      <c r="B70" s="3">
        <v>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Huron Valley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Browne</dc:creator>
  <cp:keywords/>
  <dc:description/>
  <cp:lastModifiedBy>David Browne</cp:lastModifiedBy>
  <cp:lastPrinted>2013-05-24T12:06:15Z</cp:lastPrinted>
  <dcterms:created xsi:type="dcterms:W3CDTF">2013-04-15T16:01:00Z</dcterms:created>
  <dcterms:modified xsi:type="dcterms:W3CDTF">2014-05-06T16:45:45Z</dcterms:modified>
  <cp:category/>
  <cp:version/>
  <cp:contentType/>
  <cp:contentStatus/>
</cp:coreProperties>
</file>